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rendas Texca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<sst xmlns="http://schemas.openxmlformats.org/spreadsheetml/2006/main" count="51" uniqueCount="51">
  <si>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TEMA PRENDAS</t>
  </si>
  <si>
    <t>CANTIDAD</t>
  </si>
  <si>
    <t>CAMISETAS  ESTAMPADAS</t>
  </si>
  <si>
    <t>COLORES</t>
  </si>
  <si>
    <t>CAMISETA CRUDA  m-l xl - xxl</t>
  </si>
  <si>
    <t>CAMISETAS BLANCAS</t>
  </si>
  <si>
    <t>SUDADERAS GRIS MARINO M-L-XL-XXL</t>
  </si>
  <si>
    <t>MARINO/GRIS</t>
  </si>
  <si>
    <t>JERSEI LANA LAMSWOOL PA 80/20</t>
  </si>
  <si>
    <t>50-52 TALLA COLORES</t>
  </si>
  <si>
    <t>CHAQUETA / manzana/verdeag/caldera/celeste/pstacho</t>
  </si>
  <si>
    <t xml:space="preserve">ROUN NECK   </t>
  </si>
  <si>
    <t>BOLSAS SPORT MOCHILAS</t>
  </si>
  <si>
    <t>PAÑUELOS RAYON</t>
  </si>
  <si>
    <t>CALENTADORES</t>
  </si>
  <si>
    <t>DIADEMAS</t>
  </si>
  <si>
    <t>MANGUITOS</t>
  </si>
  <si>
    <t>TOPS SIN MANGAS  AZUL ROSA</t>
  </si>
  <si>
    <t>BUFANDAS</t>
  </si>
  <si>
    <t>CINTURONES</t>
  </si>
  <si>
    <t>CASACAS</t>
  </si>
  <si>
    <t>POLLOVER MUJER M/LARGA ENTRETIEMP BTE</t>
  </si>
  <si>
    <t>BOLSOS PLAYA C/BEIG/CRUDO/TEJA/AMARILLO/</t>
  </si>
  <si>
    <t>BOLSAS PLAYA  SALOU</t>
  </si>
  <si>
    <t>BOLSAS PLAYA ESPAÑA</t>
  </si>
  <si>
    <t>BOLSAS PLAYA  COSTA BRAVA</t>
  </si>
  <si>
    <t>BOLSOS PLAYA BENIDORM</t>
  </si>
  <si>
    <t>TOPS NIÑA  talla 2 a la 38</t>
  </si>
  <si>
    <t>PRENDAS GIMNASIA DANZA MAYOT</t>
  </si>
  <si>
    <t>ZAPATILLAS DANZA</t>
  </si>
  <si>
    <t>CAMISETA FUTBOL ARSENAL 3189</t>
  </si>
  <si>
    <t>T-18-10-6-XL-14</t>
  </si>
  <si>
    <t>CAMISETA FUTBOL ARSENAL 3190</t>
  </si>
  <si>
    <t>T-XL-L-9-S-M</t>
  </si>
  <si>
    <t>CAMISETA FUTBOL  ENGLAND 3189 -1</t>
  </si>
  <si>
    <t>T-12-10-8-16-14-18</t>
  </si>
  <si>
    <t>CAMISETA FUTBOL ENGLAND 3190 -1</t>
  </si>
  <si>
    <t>T-L-XL-S/M-M</t>
  </si>
  <si>
    <t>BERMUDAS     BLANCO</t>
  </si>
  <si>
    <t>BERMUDAS  MARINO</t>
  </si>
  <si>
    <t>BOLSITAS BOCADILLOS</t>
  </si>
  <si>
    <t>NAVAJAS</t>
  </si>
  <si>
    <t>CAMISETAS SURTIDAS CHICA</t>
  </si>
  <si>
    <t>TOPS CHICA</t>
  </si>
  <si>
    <t>PALABRAS HONUR</t>
  </si>
  <si>
    <t>CONJUNTO 2 PIEZAS NIÑA  CAMISETA+PANTALON</t>
  </si>
  <si>
    <t>GORRAS C/AMARILLO-GRIS-ROJO-MARINO-BLANCO</t>
  </si>
  <si>
    <t>JERSEY NIÑA PICO NEGRO/ROJO/CRUDO</t>
  </si>
  <si>
    <t>PRENDAS VARIAS</t>
  </si>
  <si>
    <t xml:space="preserve">CALCETINES                 PARES             </t>
  </si>
  <si>
    <t xml:space="preserve">CALCETINES  NIÑO/SR. SRA/ BEBE  PUNTO BLANCO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</si>
</sst>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23</xdr:row>
      <xdr:rowOff>0</xdr:rowOff>
    </xdr:from>
    <xdr:to>
      <xdr:col>2</xdr:col>
      <xdr:colOff>762000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53175" y="4819650"/>
          <a:ext cx="0" cy="2095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45" sqref="C45"/>
    </sheetView>
  </sheetViews>
  <sheetFormatPr defaultColWidth="11.421875" defaultRowHeight="16.5" customHeight="1"/>
  <cols>
    <col min="1" max="1" width="59.00390625" style="0" customWidth="1"/>
    <col min="2" max="2" width="24.8515625" style="0" customWidth="1"/>
  </cols>
  <sheetData>
    <row r="2" spans="1:3" ht="16.5" customHeight="1">
      <c r="A2" s="1" t="s">
        <v>0</v>
      </c>
      <c r="B2" s="2"/>
      <c r="C2" s="1" t="s">
        <v>1</v>
      </c>
    </row>
    <row r="3" spans="1:3" ht="16.5" customHeight="1">
      <c r="A3" s="2" t="s">
        <v>2</v>
      </c>
      <c r="B3" s="2" t="s">
        <v>3</v>
      </c>
      <c r="C3" s="3">
        <v>1425</v>
      </c>
    </row>
    <row r="4" spans="1:3" ht="16.5" customHeight="1">
      <c r="A4" s="2" t="s">
        <v>4</v>
      </c>
      <c r="B4" s="2"/>
      <c r="C4" s="3">
        <f>48780-1-12-9</f>
        <v>48758</v>
      </c>
    </row>
    <row r="5" spans="1:3" ht="16.5" customHeight="1">
      <c r="A5" s="2" t="s">
        <v>5</v>
      </c>
      <c r="B5" s="2"/>
      <c r="C5" s="3">
        <v>2000</v>
      </c>
    </row>
    <row r="6" spans="1:3" ht="16.5" customHeight="1">
      <c r="A6" s="4" t="s">
        <v>6</v>
      </c>
      <c r="B6" s="5" t="s">
        <v>7</v>
      </c>
      <c r="C6" s="6">
        <v>3231</v>
      </c>
    </row>
    <row r="7" spans="1:3" ht="16.5" customHeight="1">
      <c r="A7" s="2" t="s">
        <v>8</v>
      </c>
      <c r="B7" s="2" t="s">
        <v>9</v>
      </c>
      <c r="C7" s="3"/>
    </row>
    <row r="8" spans="1:3" ht="16.5" customHeight="1">
      <c r="A8" s="2" t="s">
        <v>10</v>
      </c>
      <c r="B8" s="2"/>
      <c r="C8" s="3">
        <v>3930</v>
      </c>
    </row>
    <row r="9" spans="1:3" ht="16.5" customHeight="1">
      <c r="A9" s="2" t="s">
        <v>11</v>
      </c>
      <c r="B9" s="2"/>
      <c r="C9" s="3">
        <v>4220</v>
      </c>
    </row>
    <row r="10" spans="1:3" ht="16.5" customHeight="1">
      <c r="A10" s="2" t="s">
        <v>12</v>
      </c>
      <c r="B10" s="1"/>
      <c r="C10" s="3">
        <f>1203-4-28-1-10-1</f>
        <v>1159</v>
      </c>
    </row>
    <row r="11" spans="1:3" ht="16.5" customHeight="1">
      <c r="A11" s="2" t="s">
        <v>13</v>
      </c>
      <c r="B11" s="2"/>
      <c r="C11" s="3">
        <v>276</v>
      </c>
    </row>
    <row r="12" spans="1:3" ht="16.5" customHeight="1">
      <c r="A12" s="2" t="s">
        <v>14</v>
      </c>
      <c r="B12" s="2"/>
      <c r="C12" s="3">
        <v>830</v>
      </c>
    </row>
    <row r="13" spans="1:3" ht="16.5" customHeight="1">
      <c r="A13" s="2" t="s">
        <v>15</v>
      </c>
      <c r="B13" s="2"/>
      <c r="C13" s="3">
        <v>877</v>
      </c>
    </row>
    <row r="14" spans="1:3" ht="16.5" customHeight="1">
      <c r="A14" s="2" t="s">
        <v>16</v>
      </c>
      <c r="B14" s="2"/>
      <c r="C14" s="3">
        <v>582</v>
      </c>
    </row>
    <row r="15" spans="1:3" ht="16.5" customHeight="1">
      <c r="A15" s="2" t="s">
        <v>17</v>
      </c>
      <c r="B15" s="2"/>
      <c r="C15" s="3">
        <v>117</v>
      </c>
    </row>
    <row r="16" spans="1:3" ht="16.5" customHeight="1">
      <c r="A16" s="2" t="s">
        <v>18</v>
      </c>
      <c r="B16" s="7"/>
      <c r="C16" s="3">
        <v>287</v>
      </c>
    </row>
    <row r="17" spans="1:3" ht="16.5" customHeight="1">
      <c r="A17" s="2" t="s">
        <v>19</v>
      </c>
      <c r="B17" s="7"/>
      <c r="C17" s="3">
        <v>2567</v>
      </c>
    </row>
    <row r="18" spans="1:3" ht="16.5" customHeight="1">
      <c r="A18" s="2" t="s">
        <v>20</v>
      </c>
      <c r="B18" s="7"/>
      <c r="C18" s="3">
        <v>86</v>
      </c>
    </row>
    <row r="19" spans="1:3" ht="16.5" customHeight="1">
      <c r="A19" s="2" t="s">
        <v>21</v>
      </c>
      <c r="B19" s="7"/>
      <c r="C19" s="3">
        <v>45</v>
      </c>
    </row>
    <row r="20" spans="1:3" ht="16.5" customHeight="1">
      <c r="A20" s="2" t="s">
        <v>22</v>
      </c>
      <c r="B20" s="2"/>
      <c r="C20" s="3">
        <v>2859</v>
      </c>
    </row>
    <row r="21" spans="1:3" ht="16.5" customHeight="1">
      <c r="A21" s="2" t="s">
        <v>23</v>
      </c>
      <c r="B21" s="8"/>
      <c r="C21" s="3">
        <f>786-1</f>
        <v>785</v>
      </c>
    </row>
    <row r="22" spans="1:3" ht="16.5" customHeight="1">
      <c r="A22" s="2" t="s">
        <v>24</v>
      </c>
      <c r="B22" s="8"/>
      <c r="C22" s="3">
        <f>734-1</f>
        <v>733</v>
      </c>
    </row>
    <row r="23" spans="1:3" ht="16.5" customHeight="1">
      <c r="A23" s="2" t="s">
        <v>25</v>
      </c>
      <c r="B23" s="8"/>
      <c r="C23" s="3">
        <f>464-2</f>
        <v>462</v>
      </c>
    </row>
    <row r="24" spans="1:3" ht="16.5" customHeight="1">
      <c r="A24" s="2" t="s">
        <v>26</v>
      </c>
      <c r="B24" s="8"/>
      <c r="C24" s="3">
        <f>1687-2</f>
        <v>1685</v>
      </c>
    </row>
    <row r="25" spans="1:3" ht="16.5" customHeight="1">
      <c r="A25" s="2" t="s">
        <v>27</v>
      </c>
      <c r="B25" s="5"/>
      <c r="C25" s="6">
        <v>81613</v>
      </c>
    </row>
    <row r="26" spans="1:3" ht="16.5" customHeight="1">
      <c r="A26" s="2" t="s">
        <v>28</v>
      </c>
      <c r="B26" s="2"/>
      <c r="C26" s="3">
        <v>21000</v>
      </c>
    </row>
    <row r="27" spans="1:3" ht="16.5" customHeight="1">
      <c r="A27" s="2" t="s">
        <v>29</v>
      </c>
      <c r="B27" s="2"/>
      <c r="C27" s="3">
        <v>1165</v>
      </c>
    </row>
    <row r="28" spans="1:3" ht="16.5" customHeight="1">
      <c r="A28" s="2" t="s">
        <v>30</v>
      </c>
      <c r="B28" s="2" t="s">
        <v>31</v>
      </c>
      <c r="C28" s="3">
        <v>602</v>
      </c>
    </row>
    <row r="29" spans="1:3" ht="16.5" customHeight="1">
      <c r="A29" s="2" t="s">
        <v>32</v>
      </c>
      <c r="B29" s="2" t="s">
        <v>33</v>
      </c>
      <c r="C29" s="3">
        <v>952</v>
      </c>
    </row>
    <row r="30" spans="1:3" ht="16.5" customHeight="1">
      <c r="A30" s="2" t="s">
        <v>34</v>
      </c>
      <c r="B30" s="2" t="s">
        <v>35</v>
      </c>
      <c r="C30" s="3">
        <v>300</v>
      </c>
    </row>
    <row r="31" spans="1:3" ht="16.5" customHeight="1">
      <c r="A31" s="2" t="s">
        <v>36</v>
      </c>
      <c r="B31" s="2" t="s">
        <v>37</v>
      </c>
      <c r="C31" s="3">
        <v>179</v>
      </c>
    </row>
    <row r="32" spans="1:3" ht="16.5" customHeight="1">
      <c r="A32" s="2" t="s">
        <v>38</v>
      </c>
      <c r="B32" s="2"/>
      <c r="C32" s="3">
        <v>14</v>
      </c>
    </row>
    <row r="33" spans="1:3" ht="16.5" customHeight="1">
      <c r="A33" s="2" t="s">
        <v>39</v>
      </c>
      <c r="B33" s="2"/>
      <c r="C33" s="3">
        <v>115</v>
      </c>
    </row>
    <row r="34" spans="1:3" ht="16.5" customHeight="1">
      <c r="A34" s="2" t="s">
        <v>40</v>
      </c>
      <c r="B34" s="2"/>
      <c r="C34" s="3">
        <f>7775-50</f>
        <v>7725</v>
      </c>
    </row>
    <row r="35" spans="1:3" ht="16.5" customHeight="1">
      <c r="A35" s="2" t="s">
        <v>41</v>
      </c>
      <c r="B35" s="2"/>
      <c r="C35" s="3">
        <v>47</v>
      </c>
    </row>
    <row r="36" spans="1:3" ht="16.5" customHeight="1">
      <c r="A36" s="2" t="s">
        <v>42</v>
      </c>
      <c r="B36" s="2"/>
      <c r="C36" s="3">
        <v>690</v>
      </c>
    </row>
    <row r="37" spans="1:3" ht="16.5" customHeight="1">
      <c r="A37" s="2" t="s">
        <v>43</v>
      </c>
      <c r="B37" s="2"/>
      <c r="C37" s="3">
        <v>165</v>
      </c>
    </row>
    <row r="38" spans="1:3" ht="16.5" customHeight="1">
      <c r="A38" s="2" t="s">
        <v>44</v>
      </c>
      <c r="B38" s="2"/>
      <c r="C38" s="3">
        <v>125</v>
      </c>
    </row>
    <row r="39" spans="1:3" ht="16.5" customHeight="1">
      <c r="A39" s="2" t="s">
        <v>45</v>
      </c>
      <c r="B39" s="2"/>
      <c r="C39" s="3">
        <v>75</v>
      </c>
    </row>
    <row r="40" spans="1:3" ht="16.5" customHeight="1">
      <c r="A40" s="2" t="s">
        <v>46</v>
      </c>
      <c r="B40" s="2"/>
      <c r="C40" s="3">
        <v>448</v>
      </c>
    </row>
    <row r="41" spans="1:3" ht="16.5" customHeight="1">
      <c r="A41" s="2" t="s">
        <v>47</v>
      </c>
      <c r="B41" s="2"/>
      <c r="C41" s="3">
        <v>2500</v>
      </c>
    </row>
    <row r="42" spans="1:3" ht="16.5" customHeight="1">
      <c r="A42" s="2" t="s">
        <v>48</v>
      </c>
      <c r="B42" s="2"/>
      <c r="C42" s="3">
        <v>5800</v>
      </c>
    </row>
    <row r="43" spans="1:3" ht="16.5" customHeight="1">
      <c r="A43" s="2" t="s">
        <v>49</v>
      </c>
      <c r="B43" s="2"/>
      <c r="C43" s="3">
        <v>0</v>
      </c>
    </row>
    <row r="44" spans="1:3" ht="16.5" customHeight="1">
      <c r="A44" s="2" t="s">
        <v>50</v>
      </c>
      <c r="B44" s="2"/>
      <c r="C44" s="3">
        <v>0</v>
      </c>
    </row>
    <row r="45" ht="16.5" customHeight="1">
      <c r="C45" s="9">
        <f>SUM(C3:C44)</f>
        <v>200429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dcterms:created xsi:type="dcterms:W3CDTF">2009-05-27T08:21:42Z</dcterms:created>
  <dcterms:modified xsi:type="dcterms:W3CDTF">2010-04-10T05:16:12Z</dcterms:modified>
  <cp:category/>
  <cp:version/>
  <cp:contentType/>
  <cp:contentStatus/>
</cp:coreProperties>
</file>